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UTORIALES\Busqueda multi hojas\"/>
    </mc:Choice>
  </mc:AlternateContent>
  <xr:revisionPtr revIDLastSave="0" documentId="13_ncr:1_{E54B8416-45AC-499C-A1BF-465E509918D7}" xr6:coauthVersionLast="47" xr6:coauthVersionMax="47" xr10:uidLastSave="{00000000-0000-0000-0000-000000000000}"/>
  <bookViews>
    <workbookView xWindow="-108" yWindow="-108" windowWidth="23256" windowHeight="12456" xr2:uid="{F85CFCDC-B5F9-470F-8AB1-62A350464541}"/>
  </bookViews>
  <sheets>
    <sheet name="Base" sheetId="1" r:id="rId1"/>
    <sheet name="RRHH" sheetId="2" r:id="rId2"/>
    <sheet name="Finanzas" sheetId="4" r:id="rId3"/>
    <sheet name="Comercial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</calcChain>
</file>

<file path=xl/sharedStrings.xml><?xml version="1.0" encoding="utf-8"?>
<sst xmlns="http://schemas.openxmlformats.org/spreadsheetml/2006/main" count="46" uniqueCount="25">
  <si>
    <t>Empleado</t>
  </si>
  <si>
    <t>Legajo</t>
  </si>
  <si>
    <t>Área</t>
  </si>
  <si>
    <t>Salario</t>
  </si>
  <si>
    <t>LEGAJO</t>
  </si>
  <si>
    <t>EMPLEADO</t>
  </si>
  <si>
    <t>Marcela Cortes</t>
  </si>
  <si>
    <t>Íñigo del Calvo</t>
  </si>
  <si>
    <t>Daniel Lamas</t>
  </si>
  <si>
    <t>Maximiliano Conesa</t>
  </si>
  <si>
    <t xml:space="preserve">Blanca Rocamora </t>
  </si>
  <si>
    <t>Samu Sotelo</t>
  </si>
  <si>
    <t>Vanesa  Rivero</t>
  </si>
  <si>
    <t>Tiburcio  Escamilla</t>
  </si>
  <si>
    <t>Nydia Juan</t>
  </si>
  <si>
    <t>Primitivo Suárez</t>
  </si>
  <si>
    <t>Josué Navas</t>
  </si>
  <si>
    <t xml:space="preserve">Jennifer Segura </t>
  </si>
  <si>
    <t>Finanzas</t>
  </si>
  <si>
    <t>RRHH</t>
  </si>
  <si>
    <t>Félix Naranjo</t>
  </si>
  <si>
    <t>Rosendo Gabino</t>
  </si>
  <si>
    <t>Riquelme Jódar</t>
  </si>
  <si>
    <t>Emilio Mendez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</si>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</sst>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</font>
    <font>
      <sz val="11"/>
      <color rgb="FF212529"/>
      <name val="Roboto"/>
    </font>
    <font>
      <b/>
      <sz val="14"/>
      <color rgb="FF00B0F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F8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E4F8FF"/>
      </top>
      <bottom style="medium">
        <color rgb="FFE4F8FF"/>
      </bottom>
      <diagonal/>
    </border>
    <border>
      <left style="medium">
        <color theme="0" tint="-4.9989318521683403E-2"/>
      </left>
      <right/>
      <top/>
      <bottom style="slantDashDot">
        <color theme="0" tint="-4.9989318521683403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0" fillId="3" borderId="0" xfId="0" applyFill="1"/>
    <xf numFmtId="164" fontId="3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59871</xdr:rowOff>
    </xdr:from>
    <xdr:to>
      <xdr:col>2</xdr:col>
      <xdr:colOff>127000</xdr:colOff>
      <xdr:row>1</xdr:row>
      <xdr:rowOff>419100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C157D951-C785-4247-8167-D4729486C230}"/>
            </a:ext>
          </a:extLst>
        </xdr:cNvPr>
        <xdr:cNvSpPr txBox="1"/>
      </xdr:nvSpPr>
      <xdr:spPr>
        <a:xfrm>
          <a:off x="0" y="60960"/>
          <a:ext cx="2773680" cy="421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BUSCAR</a:t>
          </a:r>
          <a:r>
            <a:rPr lang="en-US" sz="1400" b="1" baseline="0">
              <a:solidFill>
                <a:schemeClr val="bg1"/>
              </a:solidFill>
            </a:rPr>
            <a:t>V en múltiples hojas</a:t>
          </a:r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3</xdr:col>
      <xdr:colOff>116840</xdr:colOff>
      <xdr:row>1</xdr:row>
      <xdr:rowOff>71120</xdr:rowOff>
    </xdr:from>
    <xdr:to>
      <xdr:col>4</xdr:col>
      <xdr:colOff>777240</xdr:colOff>
      <xdr:row>1</xdr:row>
      <xdr:rowOff>375920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8965869A-B3C0-4F5F-8145-7D57F1795D5F}"/>
            </a:ext>
          </a:extLst>
        </xdr:cNvPr>
        <xdr:cNvSpPr txBox="1"/>
      </xdr:nvSpPr>
      <xdr:spPr>
        <a:xfrm>
          <a:off x="3556000" y="132080"/>
          <a:ext cx="14528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rgbClr val="E4F8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00A5E-B87D-4F5E-AFFE-3B7208CA1A8F}">
  <dimension ref="A1:E20"/>
  <sheetViews>
    <sheetView showGridLines="0" tabSelected="1" zoomScale="140" zoomScaleNormal="140" workbookViewId="0">
      <selection activeCell="B5" sqref="B5"/>
    </sheetView>
  </sheetViews>
  <sheetFormatPr baseColWidth="10" defaultRowHeight="14.4" x14ac:dyDescent="0.3"/>
  <cols>
    <col min="1" max="1" width="13.88671875" customWidth="1"/>
    <col min="2" max="2" width="24.6640625" bestFit="1" customWidth="1"/>
  </cols>
  <sheetData>
    <row r="1" spans="1:5" ht="4.8" customHeight="1" x14ac:dyDescent="0.3"/>
    <row r="2" spans="1:5" ht="33" customHeight="1" x14ac:dyDescent="0.3">
      <c r="A2" s="5"/>
      <c r="B2" s="5"/>
      <c r="C2" s="5"/>
      <c r="D2" s="5"/>
      <c r="E2" s="5"/>
    </row>
    <row r="3" spans="1:5" ht="15" thickBot="1" x14ac:dyDescent="0.35"/>
    <row r="4" spans="1:5" ht="18.600000000000001" thickBot="1" x14ac:dyDescent="0.35">
      <c r="A4" s="2" t="s">
        <v>4</v>
      </c>
      <c r="B4" s="2" t="s">
        <v>5</v>
      </c>
    </row>
    <row r="5" spans="1:5" ht="15" thickBot="1" x14ac:dyDescent="0.35">
      <c r="A5" s="3">
        <v>56963</v>
      </c>
      <c r="B5" s="3" t="str">
        <f>IFERROR(VLOOKUP(A5,RRHH!$A$2:$B$7,2,0),IFERROR(VLOOKUP(Base!A5,Finanzas!$A$2:$B$7,2,0),VLOOKUP(Base!A5,Comercial!$A$2:$B$5,2,0)))</f>
        <v>Nydia Juan</v>
      </c>
    </row>
    <row r="6" spans="1:5" ht="15" thickBot="1" x14ac:dyDescent="0.35">
      <c r="A6" s="3">
        <v>57265</v>
      </c>
      <c r="B6" s="3" t="str">
        <f>IFERROR(VLOOKUP(A6,RRHH!$A$2:$B$7,2,0),IFERROR(VLOOKUP(Base!A6,Finanzas!$A$2:$B$7,2,0),VLOOKUP(Base!A6,Comercial!$A$2:$B$5,2,0)))</f>
        <v>Primitivo Suárez</v>
      </c>
    </row>
    <row r="7" spans="1:5" ht="15" thickBot="1" x14ac:dyDescent="0.35">
      <c r="A7" s="3">
        <v>51827</v>
      </c>
      <c r="B7" s="3" t="str">
        <f>IFERROR(VLOOKUP(A7,RRHH!$A$2:$B$7,2,0),IFERROR(VLOOKUP(Base!A7,Finanzas!$A$2:$B$7,2,0),VLOOKUP(Base!A7,Comercial!$A$2:$B$5,2,0)))</f>
        <v xml:space="preserve">Jennifer Segura </v>
      </c>
    </row>
    <row r="8" spans="1:5" ht="15" thickBot="1" x14ac:dyDescent="0.35">
      <c r="A8" s="3">
        <v>56261</v>
      </c>
      <c r="B8" s="3" t="str">
        <f>IFERROR(VLOOKUP(A8,RRHH!$A$2:$B$7,2,0),IFERROR(VLOOKUP(Base!A8,Finanzas!$A$2:$B$7,2,0),VLOOKUP(Base!A8,Comercial!$A$2:$B$5,2,0)))</f>
        <v>Íñigo del Calvo</v>
      </c>
    </row>
    <row r="9" spans="1:5" ht="15" thickBot="1" x14ac:dyDescent="0.35">
      <c r="A9" s="3">
        <v>52048</v>
      </c>
      <c r="B9" s="3" t="str">
        <f>IFERROR(VLOOKUP(A9,RRHH!$A$2:$B$7,2,0),IFERROR(VLOOKUP(Base!A9,Finanzas!$A$2:$B$7,2,0),VLOOKUP(Base!A9,Comercial!$A$2:$B$5,2,0)))</f>
        <v>Tiburcio  Escamilla</v>
      </c>
    </row>
    <row r="10" spans="1:5" ht="15" thickBot="1" x14ac:dyDescent="0.35">
      <c r="A10" s="3">
        <v>55156</v>
      </c>
      <c r="B10" s="3" t="str">
        <f>IFERROR(VLOOKUP(A10,RRHH!$A$2:$B$7,2,0),IFERROR(VLOOKUP(Base!A10,Finanzas!$A$2:$B$7,2,0),VLOOKUP(Base!A10,Comercial!$A$2:$B$5,2,0)))</f>
        <v>Daniel Lamas</v>
      </c>
    </row>
    <row r="11" spans="1:5" ht="15" thickBot="1" x14ac:dyDescent="0.35">
      <c r="A11" s="3">
        <v>53643</v>
      </c>
      <c r="B11" s="3" t="str">
        <f>IFERROR(VLOOKUP(A11,RRHH!$A$2:$B$7,2,0),IFERROR(VLOOKUP(Base!A11,Finanzas!$A$2:$B$7,2,0),VLOOKUP(Base!A11,Comercial!$A$2:$B$5,2,0)))</f>
        <v>Maximiliano Conesa</v>
      </c>
    </row>
    <row r="12" spans="1:5" ht="15" thickBot="1" x14ac:dyDescent="0.35">
      <c r="A12" s="3">
        <v>58469</v>
      </c>
      <c r="B12" s="3" t="str">
        <f>IFERROR(VLOOKUP(A12,RRHH!$A$2:$B$7,2,0),IFERROR(VLOOKUP(Base!A12,Finanzas!$A$2:$B$7,2,0),VLOOKUP(Base!A12,Comercial!$A$2:$B$5,2,0)))</f>
        <v>Josué Navas</v>
      </c>
    </row>
    <row r="13" spans="1:5" ht="15" thickBot="1" x14ac:dyDescent="0.35">
      <c r="A13" s="3">
        <v>57345</v>
      </c>
      <c r="B13" s="3" t="str">
        <f>IFERROR(VLOOKUP(A13,RRHH!$A$2:$B$7,2,0),IFERROR(VLOOKUP(Base!A13,Finanzas!$A$2:$B$7,2,0),VLOOKUP(Base!A13,Comercial!$A$2:$B$5,2,0)))</f>
        <v>Samu Sotelo</v>
      </c>
    </row>
    <row r="14" spans="1:5" ht="15" thickBot="1" x14ac:dyDescent="0.35">
      <c r="A14" s="3">
        <v>57109</v>
      </c>
      <c r="B14" s="3" t="str">
        <f>IFERROR(VLOOKUP(A14,RRHH!$A$2:$B$7,2,0),IFERROR(VLOOKUP(Base!A14,Finanzas!$A$2:$B$7,2,0),VLOOKUP(Base!A14,Comercial!$A$2:$B$5,2,0)))</f>
        <v>Vanesa  Rivero</v>
      </c>
    </row>
    <row r="15" spans="1:5" ht="15" thickBot="1" x14ac:dyDescent="0.35">
      <c r="A15" s="3">
        <v>49021</v>
      </c>
      <c r="B15" s="3" t="str">
        <f>IFERROR(VLOOKUP(A15,RRHH!$A$2:$B$7,2,0),IFERROR(VLOOKUP(Base!A15,Finanzas!$A$2:$B$7,2,0),VLOOKUP(Base!A15,Comercial!$A$2:$B$5,2,0)))</f>
        <v>Félix Naranjo</v>
      </c>
    </row>
    <row r="16" spans="1:5" ht="15" thickBot="1" x14ac:dyDescent="0.35">
      <c r="A16" s="3">
        <v>49025</v>
      </c>
      <c r="B16" s="3" t="str">
        <f>IFERROR(VLOOKUP(A16,RRHH!$A$2:$B$7,2,0),IFERROR(VLOOKUP(Base!A16,Finanzas!$A$2:$B$7,2,0),VLOOKUP(Base!A16,Comercial!$A$2:$B$5,2,0)))</f>
        <v>Rosendo Gabino</v>
      </c>
    </row>
    <row r="17" spans="1:2" ht="15" thickBot="1" x14ac:dyDescent="0.35">
      <c r="A17" s="3">
        <v>54661</v>
      </c>
      <c r="B17" s="3" t="str">
        <f>IFERROR(VLOOKUP(A17,RRHH!$A$2:$B$7,2,0),IFERROR(VLOOKUP(Base!A17,Finanzas!$A$2:$B$7,2,0),VLOOKUP(Base!A17,Comercial!$A$2:$B$5,2,0)))</f>
        <v>Marcela Cortes</v>
      </c>
    </row>
    <row r="18" spans="1:2" ht="15" thickBot="1" x14ac:dyDescent="0.35">
      <c r="A18" s="3">
        <v>49029</v>
      </c>
      <c r="B18" s="3" t="str">
        <f>IFERROR(VLOOKUP(A18,RRHH!$A$2:$B$7,2,0),IFERROR(VLOOKUP(Base!A18,Finanzas!$A$2:$B$7,2,0),VLOOKUP(Base!A18,Comercial!$A$2:$B$5,2,0)))</f>
        <v>Riquelme Jódar</v>
      </c>
    </row>
    <row r="19" spans="1:2" ht="15" thickBot="1" x14ac:dyDescent="0.35">
      <c r="A19" s="3">
        <v>49033</v>
      </c>
      <c r="B19" s="3" t="str">
        <f>IFERROR(VLOOKUP(A19,RRHH!$A$2:$B$7,2,0),IFERROR(VLOOKUP(Base!A19,Finanzas!$A$2:$B$7,2,0),VLOOKUP(Base!A19,Comercial!$A$2:$B$5,2,0)))</f>
        <v>Emilio Mendez</v>
      </c>
    </row>
    <row r="20" spans="1:2" ht="15" thickBot="1" x14ac:dyDescent="0.35">
      <c r="A20" s="3">
        <v>55934</v>
      </c>
      <c r="B20" s="3" t="str">
        <f>IFERROR(VLOOKUP(A20,RRHH!$A$2:$B$7,2,0),IFERROR(VLOOKUP(Base!A20,Finanzas!$A$2:$B$7,2,0),VLOOKUP(Base!A20,Comercial!$A$2:$B$5,2,0)))</f>
        <v xml:space="preserve">Blanca Rocamora 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6D78-DD70-4C83-A66E-149AD01FB3C1}">
  <dimension ref="A1:D7"/>
  <sheetViews>
    <sheetView zoomScale="150" zoomScaleNormal="150" workbookViewId="0">
      <selection activeCell="D2" sqref="D2"/>
    </sheetView>
  </sheetViews>
  <sheetFormatPr baseColWidth="10" defaultRowHeight="14.4" x14ac:dyDescent="0.3"/>
  <cols>
    <col min="2" max="2" width="21.5546875" bestFit="1" customWidth="1"/>
    <col min="4" max="4" width="15.109375" customWidth="1"/>
  </cols>
  <sheetData>
    <row r="1" spans="1:4" ht="18.600000000000001" thickBot="1" x14ac:dyDescent="0.35">
      <c r="A1" s="2" t="s">
        <v>1</v>
      </c>
      <c r="B1" s="2" t="s">
        <v>0</v>
      </c>
      <c r="C1" s="2" t="s">
        <v>2</v>
      </c>
      <c r="D1" s="2" t="s">
        <v>3</v>
      </c>
    </row>
    <row r="2" spans="1:4" ht="15" thickBot="1" x14ac:dyDescent="0.35">
      <c r="A2" s="4">
        <v>57345</v>
      </c>
      <c r="B2" s="4" t="s">
        <v>11</v>
      </c>
      <c r="C2" s="4" t="s">
        <v>19</v>
      </c>
      <c r="D2" s="6">
        <v>1200</v>
      </c>
    </row>
    <row r="3" spans="1:4" ht="15" thickBot="1" x14ac:dyDescent="0.35">
      <c r="A3" s="4">
        <v>57109</v>
      </c>
      <c r="B3" s="4" t="s">
        <v>12</v>
      </c>
      <c r="C3" s="4" t="s">
        <v>19</v>
      </c>
      <c r="D3" s="6">
        <v>1500</v>
      </c>
    </row>
    <row r="4" spans="1:4" ht="15" thickBot="1" x14ac:dyDescent="0.35">
      <c r="A4" s="4">
        <v>54661</v>
      </c>
      <c r="B4" s="4" t="s">
        <v>6</v>
      </c>
      <c r="C4" s="4" t="s">
        <v>19</v>
      </c>
      <c r="D4" s="6">
        <v>1700</v>
      </c>
    </row>
    <row r="5" spans="1:4" ht="15" thickBot="1" x14ac:dyDescent="0.35">
      <c r="A5" s="4">
        <v>52048</v>
      </c>
      <c r="B5" s="4" t="s">
        <v>13</v>
      </c>
      <c r="C5" s="4" t="s">
        <v>19</v>
      </c>
      <c r="D5" s="6">
        <v>1200</v>
      </c>
    </row>
    <row r="6" spans="1:4" ht="15" thickBot="1" x14ac:dyDescent="0.35">
      <c r="A6" s="4">
        <v>56261</v>
      </c>
      <c r="B6" s="4" t="s">
        <v>7</v>
      </c>
      <c r="C6" s="4" t="s">
        <v>19</v>
      </c>
      <c r="D6" s="6">
        <v>2500</v>
      </c>
    </row>
    <row r="7" spans="1:4" ht="15" thickBot="1" x14ac:dyDescent="0.35">
      <c r="A7" s="4">
        <v>55934</v>
      </c>
      <c r="B7" s="4" t="s">
        <v>10</v>
      </c>
      <c r="C7" s="4" t="s">
        <v>19</v>
      </c>
      <c r="D7" s="6">
        <v>5200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C6F3-DABA-40B9-819D-64C0A2E2AAE6}">
  <dimension ref="A1:D15"/>
  <sheetViews>
    <sheetView zoomScale="150" zoomScaleNormal="150" workbookViewId="0">
      <selection activeCell="D2" sqref="D2"/>
    </sheetView>
  </sheetViews>
  <sheetFormatPr baseColWidth="10" defaultRowHeight="14.4" x14ac:dyDescent="0.3"/>
  <cols>
    <col min="2" max="2" width="23.44140625" bestFit="1" customWidth="1"/>
    <col min="4" max="4" width="15.109375" customWidth="1"/>
  </cols>
  <sheetData>
    <row r="1" spans="1:4" ht="18.600000000000001" thickBot="1" x14ac:dyDescent="0.35">
      <c r="A1" s="2" t="s">
        <v>1</v>
      </c>
      <c r="B1" s="2" t="s">
        <v>0</v>
      </c>
      <c r="C1" s="2" t="s">
        <v>2</v>
      </c>
      <c r="D1" s="2" t="s">
        <v>3</v>
      </c>
    </row>
    <row r="2" spans="1:4" ht="15" thickBot="1" x14ac:dyDescent="0.35">
      <c r="A2" s="4">
        <v>56963</v>
      </c>
      <c r="B2" s="4" t="s">
        <v>14</v>
      </c>
      <c r="C2" s="4" t="s">
        <v>18</v>
      </c>
      <c r="D2" s="6">
        <v>5000</v>
      </c>
    </row>
    <row r="3" spans="1:4" ht="15" thickBot="1" x14ac:dyDescent="0.35">
      <c r="A3" s="4">
        <v>57265</v>
      </c>
      <c r="B3" s="4" t="s">
        <v>15</v>
      </c>
      <c r="C3" s="4" t="s">
        <v>18</v>
      </c>
      <c r="D3" s="6">
        <v>3200</v>
      </c>
    </row>
    <row r="4" spans="1:4" ht="15" thickBot="1" x14ac:dyDescent="0.35">
      <c r="A4" s="4">
        <v>55156</v>
      </c>
      <c r="B4" s="4" t="s">
        <v>8</v>
      </c>
      <c r="C4" s="4" t="s">
        <v>18</v>
      </c>
      <c r="D4" s="6">
        <v>1200</v>
      </c>
    </row>
    <row r="5" spans="1:4" ht="15" thickBot="1" x14ac:dyDescent="0.35">
      <c r="A5" s="4">
        <v>58469</v>
      </c>
      <c r="B5" s="4" t="s">
        <v>16</v>
      </c>
      <c r="C5" s="4" t="s">
        <v>18</v>
      </c>
      <c r="D5" s="6">
        <v>8900</v>
      </c>
    </row>
    <row r="6" spans="1:4" ht="15" thickBot="1" x14ac:dyDescent="0.35">
      <c r="A6" s="4">
        <v>53643</v>
      </c>
      <c r="B6" s="4" t="s">
        <v>9</v>
      </c>
      <c r="C6" s="4" t="s">
        <v>18</v>
      </c>
      <c r="D6" s="6">
        <v>5200</v>
      </c>
    </row>
    <row r="7" spans="1:4" ht="15" thickBot="1" x14ac:dyDescent="0.35">
      <c r="A7" s="4">
        <v>51827</v>
      </c>
      <c r="B7" s="4" t="s">
        <v>17</v>
      </c>
      <c r="C7" s="4" t="s">
        <v>18</v>
      </c>
      <c r="D7" s="6">
        <v>1500</v>
      </c>
    </row>
    <row r="8" spans="1:4" x14ac:dyDescent="0.3">
      <c r="B8" s="1"/>
    </row>
    <row r="9" spans="1:4" x14ac:dyDescent="0.3">
      <c r="B9" s="1"/>
    </row>
    <row r="10" spans="1:4" x14ac:dyDescent="0.3">
      <c r="B10" s="1"/>
    </row>
    <row r="11" spans="1:4" x14ac:dyDescent="0.3">
      <c r="B11" s="1"/>
    </row>
    <row r="12" spans="1:4" x14ac:dyDescent="0.3">
      <c r="B12" s="1"/>
    </row>
    <row r="13" spans="1:4" x14ac:dyDescent="0.3">
      <c r="B13" s="1"/>
    </row>
    <row r="14" spans="1:4" x14ac:dyDescent="0.3">
      <c r="B14" s="1"/>
    </row>
    <row r="15" spans="1:4" x14ac:dyDescent="0.3">
      <c r="B1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F2CE-6797-44EB-94E9-D507E32C6DAB}">
  <dimension ref="A1:D12"/>
  <sheetViews>
    <sheetView zoomScale="150" zoomScaleNormal="150" workbookViewId="0">
      <selection activeCell="A2" sqref="A2"/>
    </sheetView>
  </sheetViews>
  <sheetFormatPr baseColWidth="10" defaultRowHeight="14.4" x14ac:dyDescent="0.3"/>
  <cols>
    <col min="2" max="2" width="19.44140625" bestFit="1" customWidth="1"/>
    <col min="3" max="3" width="14.109375" customWidth="1"/>
    <col min="4" max="4" width="15.109375" customWidth="1"/>
  </cols>
  <sheetData>
    <row r="1" spans="1:4" ht="18.600000000000001" thickBot="1" x14ac:dyDescent="0.35">
      <c r="A1" s="2" t="s">
        <v>1</v>
      </c>
      <c r="B1" s="2" t="s">
        <v>0</v>
      </c>
      <c r="C1" s="2" t="s">
        <v>2</v>
      </c>
      <c r="D1" s="2" t="s">
        <v>3</v>
      </c>
    </row>
    <row r="2" spans="1:4" ht="15" thickBot="1" x14ac:dyDescent="0.35">
      <c r="A2" s="4">
        <v>49021</v>
      </c>
      <c r="B2" s="4" t="s">
        <v>20</v>
      </c>
      <c r="C2" s="4" t="s">
        <v>24</v>
      </c>
      <c r="D2" s="6">
        <v>2800</v>
      </c>
    </row>
    <row r="3" spans="1:4" ht="15" thickBot="1" x14ac:dyDescent="0.35">
      <c r="A3" s="4">
        <v>49025</v>
      </c>
      <c r="B3" s="4" t="s">
        <v>21</v>
      </c>
      <c r="C3" s="4" t="s">
        <v>24</v>
      </c>
      <c r="D3" s="6">
        <v>1100</v>
      </c>
    </row>
    <row r="4" spans="1:4" ht="15" thickBot="1" x14ac:dyDescent="0.35">
      <c r="A4" s="4">
        <v>49029</v>
      </c>
      <c r="B4" s="4" t="s">
        <v>22</v>
      </c>
      <c r="C4" s="4" t="s">
        <v>24</v>
      </c>
      <c r="D4" s="6">
        <v>1900</v>
      </c>
    </row>
    <row r="5" spans="1:4" ht="15" thickBot="1" x14ac:dyDescent="0.35">
      <c r="A5" s="4">
        <v>49033</v>
      </c>
      <c r="B5" s="4" t="s">
        <v>23</v>
      </c>
      <c r="C5" s="4" t="s">
        <v>24</v>
      </c>
      <c r="D5" s="6">
        <v>3200</v>
      </c>
    </row>
    <row r="6" spans="1:4" x14ac:dyDescent="0.3">
      <c r="B6" s="1"/>
    </row>
    <row r="7" spans="1:4" x14ac:dyDescent="0.3">
      <c r="B7" s="1"/>
    </row>
    <row r="8" spans="1:4" x14ac:dyDescent="0.3">
      <c r="B8" s="1"/>
    </row>
    <row r="9" spans="1:4" x14ac:dyDescent="0.3">
      <c r="B9" s="1"/>
    </row>
    <row r="10" spans="1:4" x14ac:dyDescent="0.3">
      <c r="B10" s="1"/>
    </row>
    <row r="11" spans="1:4" x14ac:dyDescent="0.3">
      <c r="B11" s="1"/>
    </row>
    <row r="12" spans="1:4" x14ac:dyDescent="0.3">
      <c r="B1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RRHH</vt:lpstr>
      <vt:lpstr>Finanzas</vt:lpstr>
      <vt:lpstr>Comercial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Cecilia PlanillaExcel</cp:lastModifiedBy>
  <dcterms:created xsi:type="dcterms:W3CDTF">2022-09-26T14:26:11Z</dcterms:created>
  <dcterms:modified xsi:type="dcterms:W3CDTF">2022-11-07T14:51:05Z</dcterms:modified>
</cp:coreProperties>
</file>